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480" windowHeight="8088" activeTab="0"/>
  </bookViews>
  <sheets>
    <sheet name="Лист1 (2)" sheetId="1" r:id="rId1"/>
  </sheets>
  <definedNames>
    <definedName name="_xlnm.Print_Titles" localSheetId="0">'Лист1 (2)'!$5:$6</definedName>
    <definedName name="_xlnm.Print_Area" localSheetId="0">'Лист1 (2)'!$A$1:$G$84</definedName>
  </definedNames>
  <calcPr fullCalcOnLoad="1"/>
</workbook>
</file>

<file path=xl/sharedStrings.xml><?xml version="1.0" encoding="utf-8"?>
<sst xmlns="http://schemas.openxmlformats.org/spreadsheetml/2006/main" count="104" uniqueCount="94">
  <si>
    <t>в тому числі:</t>
  </si>
  <si>
    <t>загальний фонд</t>
  </si>
  <si>
    <t>спеціальний фонд</t>
  </si>
  <si>
    <t>грн.</t>
  </si>
  <si>
    <t>Пропозиція міської ради</t>
  </si>
  <si>
    <t>Потреба згідно поданих листів</t>
  </si>
  <si>
    <t>№ п/п</t>
  </si>
  <si>
    <t>Про надання додаткових коштів за рахунок вільного залишку коштів загального фонду, який утворився станом на 01.01.2020</t>
  </si>
  <si>
    <t>Додаткове співфінансування 10% будівництва амбулаторії с.Хочине (35 тис.грн. перераховано із своїх на скважину)</t>
  </si>
  <si>
    <t>Фенілкетонурія</t>
  </si>
  <si>
    <t>Про забезпечення лікарськими засобами хворих на злоякісні новоутворення</t>
  </si>
  <si>
    <t>На фінансування видатків для забезпечення осіб з інвалідністю виробами медичного призначення (сечо- та калоприймачі тощо)</t>
  </si>
  <si>
    <t>На закупівлю пристроїв (розхідники, матеріали) для дітей хворих на цукровий діабет 1-го типу</t>
  </si>
  <si>
    <t>КНП "Олевська ЦЛ" на інсулін</t>
  </si>
  <si>
    <t>КНП "Олевська ЦЛ" на флюрографічні плівки</t>
  </si>
  <si>
    <t>Матеріальна допомога</t>
  </si>
  <si>
    <t>УПСЗН на виплату компенсації за одноразовий проїзд громадянам постраждалим внаслідок Чорнобильської катастрофи</t>
  </si>
  <si>
    <t>УПСЗН на надання телекомунікаційних послуг</t>
  </si>
  <si>
    <t>КНП "Олевська ЦЛ" на доукомплектування запасу медикаментів на випадок НС</t>
  </si>
  <si>
    <t>Фінансова підтримка КП "Олевська ЦА №32"</t>
  </si>
  <si>
    <t xml:space="preserve"> На співфінансування об'єкту "Олевська гімназія по вул. Інтернаціональна, 34 в м. Олевськ Житомирської області – будівництво (завершення будівництва)"</t>
  </si>
  <si>
    <t>Співфінансування об'єкту «Реконструкція майнового комплексу стадіону «Колос» по вул. Промислова, 8-А в м. Олевськ»</t>
  </si>
  <si>
    <t>Співфінансування об'єкту Будівництво мультифункціонального спортивного майданчика для занять ігровими видами спорту по вул.Пушкіна, 24-б в м.Олевськ, Житомирської області</t>
  </si>
  <si>
    <t>Сущанському ДНЗ на придбання морозильної камери та рукомийника на харчоблок</t>
  </si>
  <si>
    <t xml:space="preserve">На ремонт податкової </t>
  </si>
  <si>
    <t xml:space="preserve">КНП "Олевська ЦЛ" на ремонт ліфта </t>
  </si>
  <si>
    <t>Співфінансування на придбання телемедичного обладнання для Амбулаторії загальної практики – сімейної медицини по вул.Шевченка,12 б, с.Жубровичі Олевського району</t>
  </si>
  <si>
    <t>Співфінансування на придбання телемедичного обладнання для Амбулаторії загальної практики – сімейної медицини по вул.Незалежна, 1 Б, смт.Дружба  Олевського району</t>
  </si>
  <si>
    <t>б/р</t>
  </si>
  <si>
    <t>Співфінансування на придбання телемедичного обладнання для амбулаторії загальної практики сімейної медицини по вул.Житомирській, 71, с.Кишин Олевського району</t>
  </si>
  <si>
    <t>КНП "Олевський ЦПМД" на підвищення кваліфікації та перепідготовку молодших медичних спеціалістів</t>
  </si>
  <si>
    <t>КНП "Олевський ЦПМД" на придбання твердопаливного котла для АЗПСМ с.Кам'янка</t>
  </si>
  <si>
    <t>ОРС УДСУ з НС на придбання ПММ для забезпечення надійного реагування на НС, пожежі</t>
  </si>
  <si>
    <t>950,0 тис.грн. на встановлення в гуртожитку автоматичної системи пожежної сигналізації та 98 тис.грн. для обробки дерев’яних елементів покрівлі засобами вогнезахисту</t>
  </si>
  <si>
    <t>ДНЗ №23 "Малятко" на придбання холодильного обладнання</t>
  </si>
  <si>
    <t>Пільгове перевезення залізницею за 4 кв. 2019</t>
  </si>
  <si>
    <t>Для завершення генплану с.Варварівка - 25,0 тис.грн., для розроблення розділів проєкту "Цивільний захист" та "Стратегічна екологічна оцінка" генплану с.Соснівка - 60,0 тис.грн.</t>
  </si>
  <si>
    <t>субв область</t>
  </si>
  <si>
    <t>Поточний ремонт покрівлі ДНЗ с.Жубровичі</t>
  </si>
  <si>
    <t>Поточний ремонт БК с.Хочино</t>
  </si>
  <si>
    <t>Рада ветеранів та спілка ветеранів афганської війни на відзначення Дня вшанування учасників бойових дій на рериторії інших держав</t>
  </si>
  <si>
    <t>УПСЗН на забезпечення ВВ, осіб з інвалідністю І і ІІ груп  безоплатними ліками</t>
  </si>
  <si>
    <t>КНП "Олевська ЦЛ" на підвищення кваліфікації та перепідготовку молодших медичних спеціалістів</t>
  </si>
  <si>
    <t>Фінансова підтримка РО ВВП для здійснення видатків з утримання та матеріального заохочення постійних працівників, придбання програмного комплексу для здачі звітності до ПФУ, податкової звітності, ключів на електронні підписи і печатку та токени</t>
  </si>
  <si>
    <t>Придбання препарату ХУМІРА та ОЗУРДЕКС для Головенка Владислава Михайловича</t>
  </si>
  <si>
    <t>КНП "Олевська ЦЛ" на закупівлю засобів захисту, деззасобів та ліків на надання невідкладної медичної допомоги</t>
  </si>
  <si>
    <t>пкму за конкурсом</t>
  </si>
  <si>
    <t>ЦРД №1 на усунення порушень пожежної безпеки</t>
  </si>
  <si>
    <t>ДЗО  №2 "Малятко" на усунення порушень пожежної безпеки</t>
  </si>
  <si>
    <t>ДНЗ №10 на усунення порушень пожежної безпеки</t>
  </si>
  <si>
    <t>ЦРД №2 про усунення порушень санітарного законодавства (ремонт пральні, недостатньо холодильного обладнання, постільної білізни, лікарських засобів)</t>
  </si>
  <si>
    <t xml:space="preserve">Зубковицький ДНЗ про усунення порушень санітарного законодавства </t>
  </si>
  <si>
    <t xml:space="preserve">Жубровицький ДНЗ про усунення порушень санітарного законодавства </t>
  </si>
  <si>
    <t xml:space="preserve">Сущанський ДНЗ про усунення порушень санітарного законодавства </t>
  </si>
  <si>
    <t xml:space="preserve">Заробітна плата на спорт </t>
  </si>
  <si>
    <t>Заробітна плата відділу культури</t>
  </si>
  <si>
    <t>М-Копищенському ДНЗ на біотуалет</t>
  </si>
  <si>
    <t>Придбання ремкомплекту МБК</t>
  </si>
  <si>
    <t>Жубровичі на закупівлю Вайфай роутера</t>
  </si>
  <si>
    <t>КНП "ОЦПМД" навиготовлення ПКД ФП с.Перга</t>
  </si>
  <si>
    <t>Відділу прикордонної служби с.Копище на закупівлю 9 пластикових вікон - 55000,0 грн., 1 сушильної машини - 10000,0 грн., 1 пилесоса - 5000,0 грн., ПММ - 30000,0 грн.</t>
  </si>
  <si>
    <t>УСБУ України в Житомирській області на закупівлю ПММ - 30000,0 грн., комп'ютерної техніки - 10 000,0 грн. для Овруцького МВ УСБУ</t>
  </si>
  <si>
    <t>ЦХЕТУМ на придбання тканини для пошиття сценічних костюмів</t>
  </si>
  <si>
    <t>КНП "Олевська ЦЛ" на придбання захисного одягу</t>
  </si>
  <si>
    <t>Коригування робочого проекту по Капітальному ремонту дорожнього покриття по вул.Герцена м.Олевськ</t>
  </si>
  <si>
    <t>Поточний ремонт пральної кімнати та поточний ремонт електропроводки,заміна дверей,шпаклівка цетрального коридору ЦРД №2 "Сонечко"</t>
  </si>
  <si>
    <t>Коригування робочого проекту по Капітальному ремонту дорожнього покриття по вул.О.Береста м.Олевськ</t>
  </si>
  <si>
    <t>Коригування робочого проекту Реконструкція майнового комплексу стадіону «Колос» по вул.Промислова,8-а м.Олевськ</t>
  </si>
  <si>
    <t>КНП "Олевська ЦЛ" на оплату праці за інтенсивність та напруженість</t>
  </si>
  <si>
    <t>КНП "Олевська ЦЛ" на придбання апаратури</t>
  </si>
  <si>
    <t>кошторис</t>
  </si>
  <si>
    <t>субв. 9800</t>
  </si>
  <si>
    <t>вікна</t>
  </si>
  <si>
    <t>10-пмм, 10 комп</t>
  </si>
  <si>
    <t>Відділу освіти на поточний ремонт системи теплопостачання Олевської гімназії - 9856,0 грн., поточний ремонт частини приміщення Жубровицької ЗОШ - 28362,0 грн., придбання дров для ЗОШ - 199000,0 грн.</t>
  </si>
  <si>
    <t xml:space="preserve">КУ "Олевська ДЮСШ боротьби"  на підвищення заробітної плати </t>
  </si>
  <si>
    <t>Погашення заборгованості перед ПФУ комунальних підприємств (Олевське ВПЖКГ - 297,2 т.грн., Дружбівське ВПЖКГ - 93,2 т.грн.)</t>
  </si>
  <si>
    <t xml:space="preserve"> КП "Олевська ЦА №32" на придбання касового апарату</t>
  </si>
  <si>
    <t>КНП "Олевський ЦПМД" на встановлення твердопаливного котла для АЗПСМ с.Кам'янка</t>
  </si>
  <si>
    <t>КНП "Олевський ЦПМД" на реєстрацію автомобіля</t>
  </si>
  <si>
    <t>На проведення місцевих  фізкультурно-спортивних заходів з різних видів спорту та участь найсильніших команд та спортсменів Олевської ОТГ в обласних та Всеукраїнських турнірах</t>
  </si>
  <si>
    <t>ФСТ "Колос" на прдбання захищених носіїв для зберігання електронного цифрового підпису</t>
  </si>
  <si>
    <t>На придбання та встановлення на станції другого підйому води в м.Олевськ лічильника води</t>
  </si>
  <si>
    <t xml:space="preserve">б/р </t>
  </si>
  <si>
    <t>мат доп по 10,0 тис.грн.</t>
  </si>
  <si>
    <t>Поточний ремонт БК с.Варварівка</t>
  </si>
  <si>
    <t xml:space="preserve">Звернення НДУ Пушкаренка А.М. (до депутата звернувся  житель с.Артинська Демидов О.М. про облаштування свердловини питної  води) </t>
  </si>
  <si>
    <t>Райвіськомат на Програму тероборони</t>
  </si>
  <si>
    <t>Відділу культури на принтер та комп'ютер</t>
  </si>
  <si>
    <t>КНП "Олевський ЦПМД" на облаштування ФП с.Тепениця</t>
  </si>
  <si>
    <t>Вільний залишок коштів загального фонду, який підлягає розподілу - 4 781 000 грн.</t>
  </si>
  <si>
    <t>Вільний залишок коштів спеціального фонду, який підлягає розподілу - 391 000 грн.</t>
  </si>
  <si>
    <t>(бюджет розвитку)</t>
  </si>
  <si>
    <t>На пожежну безпеку смт.Н-Озерянка (підвищення рівня води)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</si>
</sst>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"/>
    <numFmt numFmtId="203" formatCode="#,##0.0_р_."/>
    <numFmt numFmtId="204" formatCode="#,##0.000_р_."/>
    <numFmt numFmtId="205" formatCode="0.000"/>
    <numFmt numFmtId="206" formatCode="#,##0.0000"/>
    <numFmt numFmtId="207" formatCode="0.0000"/>
    <numFmt numFmtId="208" formatCode="0.00000"/>
    <numFmt numFmtId="209" formatCode="#,##0.00000"/>
  </numFmts>
  <fonts count="50">
    <font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96" fontId="0" fillId="0" borderId="0" xfId="0" applyNumberFormat="1" applyAlignment="1">
      <alignment/>
    </xf>
    <xf numFmtId="196" fontId="0" fillId="33" borderId="0" xfId="0" applyNumberFormat="1" applyFill="1" applyAlignment="1">
      <alignment/>
    </xf>
    <xf numFmtId="196" fontId="0" fillId="0" borderId="0" xfId="0" applyNumberFormat="1" applyFill="1" applyAlignment="1">
      <alignment/>
    </xf>
    <xf numFmtId="196" fontId="1" fillId="0" borderId="0" xfId="53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96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196" fontId="9" fillId="0" borderId="0" xfId="0" applyNumberFormat="1" applyFont="1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4" fontId="0" fillId="0" borderId="0" xfId="0" applyNumberFormat="1" applyAlignment="1">
      <alignment/>
    </xf>
    <xf numFmtId="0" fontId="11" fillId="0" borderId="0" xfId="0" applyFont="1" applyFill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53" applyNumberFormat="1" applyFont="1" applyFill="1" applyBorder="1" applyAlignment="1">
      <alignment horizontal="center" vertical="center" wrapText="1"/>
      <protection/>
    </xf>
    <xf numFmtId="3" fontId="12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" fontId="0" fillId="34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96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53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еся15.08.0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4"/>
  <sheetViews>
    <sheetView tabSelected="1" zoomScale="77" zoomScaleNormal="77" zoomScaleSheetLayoutView="75" zoomScalePageLayoutView="0" workbookViewId="0" topLeftCell="A79">
      <selection activeCell="H41" sqref="H41"/>
    </sheetView>
  </sheetViews>
  <sheetFormatPr defaultColWidth="9.00390625" defaultRowHeight="12.75"/>
  <cols>
    <col min="2" max="2" width="69.125" style="0" customWidth="1"/>
    <col min="3" max="3" width="27.00390625" style="0" customWidth="1"/>
    <col min="4" max="4" width="22.00390625" style="1" customWidth="1"/>
    <col min="5" max="5" width="23.375" style="0" customWidth="1"/>
    <col min="6" max="6" width="19.875" style="0" customWidth="1"/>
    <col min="7" max="7" width="17.75390625" style="0" customWidth="1"/>
    <col min="8" max="8" width="12.25390625" style="0" bestFit="1" customWidth="1"/>
    <col min="9" max="9" width="10.25390625" style="0" bestFit="1" customWidth="1"/>
    <col min="10" max="10" width="21.875" style="0" customWidth="1"/>
  </cols>
  <sheetData>
    <row r="2" spans="2:6" ht="45" customHeight="1">
      <c r="B2" s="38" t="s">
        <v>7</v>
      </c>
      <c r="C2" s="38"/>
      <c r="D2" s="39"/>
      <c r="E2" s="39"/>
      <c r="F2" s="39"/>
    </row>
    <row r="3" spans="2:6" ht="20.25">
      <c r="B3" s="44" t="s">
        <v>90</v>
      </c>
      <c r="C3" s="44"/>
      <c r="D3" s="44"/>
      <c r="F3" t="s">
        <v>3</v>
      </c>
    </row>
    <row r="4" spans="2:5" ht="40.5" customHeight="1">
      <c r="B4" s="44" t="s">
        <v>91</v>
      </c>
      <c r="C4" s="44"/>
      <c r="D4" s="44"/>
      <c r="E4" s="35" t="s">
        <v>92</v>
      </c>
    </row>
    <row r="5" spans="1:7" ht="24">
      <c r="A5" s="42" t="s">
        <v>6</v>
      </c>
      <c r="B5" s="43"/>
      <c r="C5" s="40" t="s">
        <v>5</v>
      </c>
      <c r="D5" s="43" t="s">
        <v>4</v>
      </c>
      <c r="E5" s="42" t="s">
        <v>0</v>
      </c>
      <c r="F5" s="42"/>
      <c r="G5" s="18"/>
    </row>
    <row r="6" spans="1:7" ht="73.5" customHeight="1">
      <c r="A6" s="42"/>
      <c r="B6" s="43"/>
      <c r="C6" s="41"/>
      <c r="D6" s="43"/>
      <c r="E6" s="16" t="s">
        <v>1</v>
      </c>
      <c r="F6" s="16" t="s">
        <v>2</v>
      </c>
      <c r="G6" s="18"/>
    </row>
    <row r="7" spans="1:7" ht="129.75" customHeight="1">
      <c r="A7" s="17">
        <v>1</v>
      </c>
      <c r="B7" s="17" t="s">
        <v>20</v>
      </c>
      <c r="C7" s="19">
        <v>1217518</v>
      </c>
      <c r="D7" s="25">
        <v>1217518</v>
      </c>
      <c r="E7" s="25"/>
      <c r="F7" s="25">
        <v>1217518</v>
      </c>
      <c r="G7" s="21" t="s">
        <v>37</v>
      </c>
    </row>
    <row r="8" spans="1:7" ht="108.75" customHeight="1">
      <c r="A8" s="17">
        <v>2</v>
      </c>
      <c r="B8" s="17" t="s">
        <v>21</v>
      </c>
      <c r="C8" s="19">
        <v>1500000</v>
      </c>
      <c r="D8" s="25"/>
      <c r="E8" s="25"/>
      <c r="F8" s="25"/>
      <c r="G8" s="21"/>
    </row>
    <row r="9" spans="1:7" ht="106.5" customHeight="1">
      <c r="A9" s="17">
        <v>3</v>
      </c>
      <c r="B9" s="17" t="s">
        <v>8</v>
      </c>
      <c r="C9" s="19">
        <v>186485</v>
      </c>
      <c r="D9" s="25"/>
      <c r="E9" s="25"/>
      <c r="F9" s="25"/>
      <c r="G9" s="21" t="s">
        <v>28</v>
      </c>
    </row>
    <row r="10" spans="1:7" ht="43.5" customHeight="1">
      <c r="A10" s="17">
        <v>4</v>
      </c>
      <c r="B10" s="17" t="s">
        <v>9</v>
      </c>
      <c r="C10" s="19"/>
      <c r="D10" s="25"/>
      <c r="E10" s="25"/>
      <c r="F10" s="25"/>
      <c r="G10" s="21"/>
    </row>
    <row r="11" spans="1:7" ht="81" customHeight="1">
      <c r="A11" s="17">
        <v>5</v>
      </c>
      <c r="B11" s="17" t="s">
        <v>10</v>
      </c>
      <c r="C11" s="19"/>
      <c r="D11" s="25">
        <v>100000</v>
      </c>
      <c r="E11" s="25">
        <v>100000</v>
      </c>
      <c r="F11" s="25"/>
      <c r="G11" s="21"/>
    </row>
    <row r="12" spans="1:7" ht="85.5" customHeight="1">
      <c r="A12" s="17">
        <v>6</v>
      </c>
      <c r="B12" s="17" t="s">
        <v>12</v>
      </c>
      <c r="C12" s="19">
        <v>103200</v>
      </c>
      <c r="D12" s="25">
        <v>60000</v>
      </c>
      <c r="E12" s="25">
        <v>60000</v>
      </c>
      <c r="F12" s="25"/>
      <c r="G12" s="21" t="s">
        <v>84</v>
      </c>
    </row>
    <row r="13" spans="1:10" ht="106.5" customHeight="1">
      <c r="A13" s="17">
        <v>7</v>
      </c>
      <c r="B13" s="17" t="s">
        <v>11</v>
      </c>
      <c r="C13" s="19"/>
      <c r="D13" s="25"/>
      <c r="E13" s="25"/>
      <c r="F13" s="25"/>
      <c r="G13" s="45"/>
      <c r="H13" s="37"/>
      <c r="I13" s="37"/>
      <c r="J13" s="37"/>
    </row>
    <row r="14" spans="1:7" ht="48.75" customHeight="1">
      <c r="A14" s="17">
        <v>8</v>
      </c>
      <c r="B14" s="17" t="s">
        <v>13</v>
      </c>
      <c r="C14" s="20">
        <v>66130</v>
      </c>
      <c r="D14" s="26">
        <v>66130</v>
      </c>
      <c r="E14" s="25">
        <v>66130</v>
      </c>
      <c r="F14" s="25"/>
      <c r="G14" s="21"/>
    </row>
    <row r="15" spans="1:7" ht="71.25" customHeight="1">
      <c r="A15" s="17">
        <v>9</v>
      </c>
      <c r="B15" s="17" t="s">
        <v>14</v>
      </c>
      <c r="C15" s="20">
        <v>20000</v>
      </c>
      <c r="D15" s="26"/>
      <c r="E15" s="25"/>
      <c r="F15" s="25"/>
      <c r="G15" s="21"/>
    </row>
    <row r="16" spans="1:7" ht="46.5" customHeight="1">
      <c r="A16" s="17">
        <v>10</v>
      </c>
      <c r="B16" s="17" t="s">
        <v>15</v>
      </c>
      <c r="C16" s="20">
        <v>300000</v>
      </c>
      <c r="D16" s="26">
        <v>200000</v>
      </c>
      <c r="E16" s="25">
        <v>200000</v>
      </c>
      <c r="F16" s="25"/>
      <c r="G16" s="21"/>
    </row>
    <row r="17" spans="1:7" ht="112.5" customHeight="1">
      <c r="A17" s="17">
        <v>11</v>
      </c>
      <c r="B17" s="17" t="s">
        <v>16</v>
      </c>
      <c r="C17" s="20"/>
      <c r="D17" s="26"/>
      <c r="E17" s="25"/>
      <c r="F17" s="25"/>
      <c r="G17" s="21"/>
    </row>
    <row r="18" spans="1:7" ht="54.75" customHeight="1">
      <c r="A18" s="17">
        <v>12</v>
      </c>
      <c r="B18" s="17" t="s">
        <v>17</v>
      </c>
      <c r="C18" s="20">
        <v>317186</v>
      </c>
      <c r="D18" s="26"/>
      <c r="E18" s="25"/>
      <c r="F18" s="25"/>
      <c r="G18" s="21"/>
    </row>
    <row r="19" spans="1:7" ht="81.75" customHeight="1">
      <c r="A19" s="17">
        <v>13</v>
      </c>
      <c r="B19" s="17" t="s">
        <v>18</v>
      </c>
      <c r="C19" s="20"/>
      <c r="D19" s="26"/>
      <c r="E19" s="25"/>
      <c r="F19" s="25"/>
      <c r="G19" s="21"/>
    </row>
    <row r="20" spans="1:7" ht="70.5" customHeight="1">
      <c r="A20" s="17">
        <v>14</v>
      </c>
      <c r="B20" s="17" t="s">
        <v>68</v>
      </c>
      <c r="C20" s="20"/>
      <c r="D20" s="26"/>
      <c r="E20" s="25"/>
      <c r="F20" s="25"/>
      <c r="G20" s="21"/>
    </row>
    <row r="21" spans="1:10" ht="60" customHeight="1">
      <c r="A21" s="17">
        <v>15</v>
      </c>
      <c r="B21" s="17" t="s">
        <v>19</v>
      </c>
      <c r="C21" s="20">
        <v>300000</v>
      </c>
      <c r="D21" s="26">
        <v>300000</v>
      </c>
      <c r="E21" s="25">
        <v>300000</v>
      </c>
      <c r="F21" s="25"/>
      <c r="G21" s="36"/>
      <c r="H21" s="37"/>
      <c r="I21" s="37"/>
      <c r="J21" s="37"/>
    </row>
    <row r="22" spans="1:10" ht="64.5" customHeight="1">
      <c r="A22" s="17">
        <v>16</v>
      </c>
      <c r="B22" s="17" t="s">
        <v>35</v>
      </c>
      <c r="C22" s="20">
        <v>13300</v>
      </c>
      <c r="D22" s="26">
        <v>13300</v>
      </c>
      <c r="E22" s="25">
        <v>13300</v>
      </c>
      <c r="F22" s="25"/>
      <c r="G22" s="21"/>
      <c r="J22" s="23"/>
    </row>
    <row r="23" spans="1:7" ht="162.75" customHeight="1">
      <c r="A23" s="17">
        <v>17</v>
      </c>
      <c r="B23" s="17" t="s">
        <v>22</v>
      </c>
      <c r="C23" s="20">
        <v>500000</v>
      </c>
      <c r="D23" s="26">
        <v>500000</v>
      </c>
      <c r="E23" s="25"/>
      <c r="F23" s="25">
        <v>500000</v>
      </c>
      <c r="G23" s="21"/>
    </row>
    <row r="24" spans="1:10" ht="78" customHeight="1">
      <c r="A24" s="17">
        <v>18</v>
      </c>
      <c r="B24" s="22" t="s">
        <v>23</v>
      </c>
      <c r="C24" s="20"/>
      <c r="D24" s="26"/>
      <c r="E24" s="25"/>
      <c r="F24" s="25"/>
      <c r="G24" s="30" t="s">
        <v>70</v>
      </c>
      <c r="H24" s="28"/>
      <c r="I24" s="28"/>
      <c r="J24" s="27"/>
    </row>
    <row r="25" spans="1:10" ht="60" customHeight="1">
      <c r="A25" s="17">
        <v>19</v>
      </c>
      <c r="B25" s="17" t="s">
        <v>24</v>
      </c>
      <c r="C25" s="20">
        <v>188798</v>
      </c>
      <c r="D25" s="26">
        <v>188798</v>
      </c>
      <c r="E25" s="25">
        <v>188798</v>
      </c>
      <c r="F25" s="25"/>
      <c r="G25" s="21" t="s">
        <v>71</v>
      </c>
      <c r="H25" s="28"/>
      <c r="I25" s="28"/>
      <c r="J25" s="27"/>
    </row>
    <row r="26" spans="1:10" ht="57" customHeight="1">
      <c r="A26" s="17">
        <v>20</v>
      </c>
      <c r="B26" s="29" t="s">
        <v>85</v>
      </c>
      <c r="C26" s="20">
        <v>10000</v>
      </c>
      <c r="D26" s="26">
        <v>10000</v>
      </c>
      <c r="E26" s="25">
        <v>10000</v>
      </c>
      <c r="F26" s="25"/>
      <c r="G26" s="21"/>
      <c r="H26" s="28"/>
      <c r="I26" s="28"/>
      <c r="J26" s="27"/>
    </row>
    <row r="27" spans="1:10" ht="63" customHeight="1">
      <c r="A27" s="17">
        <v>21</v>
      </c>
      <c r="B27" s="17" t="s">
        <v>25</v>
      </c>
      <c r="C27" s="20">
        <v>54108</v>
      </c>
      <c r="D27" s="26">
        <v>50000</v>
      </c>
      <c r="E27" s="25">
        <v>50000</v>
      </c>
      <c r="F27" s="25"/>
      <c r="G27" s="21"/>
      <c r="H27" s="28"/>
      <c r="I27" s="28"/>
      <c r="J27" s="27"/>
    </row>
    <row r="28" spans="1:10" ht="126.75" customHeight="1">
      <c r="A28" s="17">
        <v>22</v>
      </c>
      <c r="B28" s="29" t="s">
        <v>26</v>
      </c>
      <c r="C28" s="20">
        <v>11000</v>
      </c>
      <c r="D28" s="26"/>
      <c r="E28" s="25"/>
      <c r="F28" s="25"/>
      <c r="G28" s="21" t="s">
        <v>28</v>
      </c>
      <c r="H28" s="28"/>
      <c r="I28" s="28"/>
      <c r="J28" s="27"/>
    </row>
    <row r="29" spans="1:10" ht="126.75" customHeight="1">
      <c r="A29" s="17">
        <v>23</v>
      </c>
      <c r="B29" s="29" t="s">
        <v>27</v>
      </c>
      <c r="C29" s="20">
        <v>11000</v>
      </c>
      <c r="D29" s="26"/>
      <c r="E29" s="25"/>
      <c r="F29" s="25"/>
      <c r="G29" s="21" t="s">
        <v>28</v>
      </c>
      <c r="H29" s="28"/>
      <c r="I29" s="28"/>
      <c r="J29" s="27"/>
    </row>
    <row r="30" spans="1:10" ht="123.75" customHeight="1">
      <c r="A30" s="17">
        <v>24</v>
      </c>
      <c r="B30" s="29" t="s">
        <v>29</v>
      </c>
      <c r="C30" s="20">
        <v>11000</v>
      </c>
      <c r="D30" s="26"/>
      <c r="E30" s="25"/>
      <c r="F30" s="25"/>
      <c r="G30" s="21" t="s">
        <v>28</v>
      </c>
      <c r="H30" s="28"/>
      <c r="I30" s="28"/>
      <c r="J30" s="27"/>
    </row>
    <row r="31" spans="1:10" ht="78.75" customHeight="1">
      <c r="A31" s="17">
        <v>25</v>
      </c>
      <c r="B31" s="29" t="s">
        <v>30</v>
      </c>
      <c r="C31" s="20">
        <v>44000</v>
      </c>
      <c r="D31" s="26">
        <v>20000</v>
      </c>
      <c r="E31" s="25">
        <v>20000</v>
      </c>
      <c r="F31" s="25"/>
      <c r="G31" s="21"/>
      <c r="H31" s="28"/>
      <c r="I31" s="28"/>
      <c r="J31" s="27"/>
    </row>
    <row r="32" spans="1:10" ht="68.25" customHeight="1">
      <c r="A32" s="17">
        <v>26</v>
      </c>
      <c r="B32" s="29" t="s">
        <v>31</v>
      </c>
      <c r="C32" s="20">
        <v>49900</v>
      </c>
      <c r="D32" s="26">
        <v>49900</v>
      </c>
      <c r="E32" s="25"/>
      <c r="F32" s="25">
        <v>49900</v>
      </c>
      <c r="G32" s="21"/>
      <c r="H32" s="28"/>
      <c r="I32" s="28"/>
      <c r="J32" s="27"/>
    </row>
    <row r="33" spans="1:10" ht="93" customHeight="1">
      <c r="A33" s="17">
        <v>27</v>
      </c>
      <c r="B33" s="29" t="s">
        <v>32</v>
      </c>
      <c r="C33" s="20">
        <v>100000</v>
      </c>
      <c r="D33" s="26">
        <v>30000</v>
      </c>
      <c r="E33" s="25">
        <v>30000</v>
      </c>
      <c r="F33" s="25"/>
      <c r="G33" s="21"/>
      <c r="H33" s="28"/>
      <c r="I33" s="28"/>
      <c r="J33" s="27"/>
    </row>
    <row r="34" spans="1:10" ht="97.5" customHeight="1">
      <c r="A34" s="17">
        <v>28</v>
      </c>
      <c r="B34" s="29" t="s">
        <v>33</v>
      </c>
      <c r="C34" s="20">
        <v>1048000</v>
      </c>
      <c r="D34" s="26"/>
      <c r="E34" s="25"/>
      <c r="F34" s="25"/>
      <c r="G34" s="21"/>
      <c r="H34" s="28"/>
      <c r="I34" s="28"/>
      <c r="J34" s="27"/>
    </row>
    <row r="35" spans="1:10" ht="69" customHeight="1">
      <c r="A35" s="17">
        <v>29</v>
      </c>
      <c r="B35" s="29" t="s">
        <v>34</v>
      </c>
      <c r="C35" s="20">
        <v>14130</v>
      </c>
      <c r="D35" s="26"/>
      <c r="E35" s="25"/>
      <c r="F35" s="25"/>
      <c r="G35" s="21" t="s">
        <v>83</v>
      </c>
      <c r="H35" s="28"/>
      <c r="I35" s="28"/>
      <c r="J35" s="27"/>
    </row>
    <row r="36" spans="1:10" ht="138" customHeight="1">
      <c r="A36" s="17">
        <v>30</v>
      </c>
      <c r="B36" s="29" t="s">
        <v>36</v>
      </c>
      <c r="C36" s="20">
        <v>85000</v>
      </c>
      <c r="D36" s="26">
        <v>85000</v>
      </c>
      <c r="E36" s="25">
        <v>85000</v>
      </c>
      <c r="F36" s="25"/>
      <c r="G36" s="21"/>
      <c r="H36" s="28"/>
      <c r="I36" s="28"/>
      <c r="J36" s="27"/>
    </row>
    <row r="37" spans="1:10" ht="69" customHeight="1">
      <c r="A37" s="17">
        <v>31</v>
      </c>
      <c r="B37" s="29" t="s">
        <v>38</v>
      </c>
      <c r="C37" s="20">
        <v>50000</v>
      </c>
      <c r="D37" s="26"/>
      <c r="E37" s="25"/>
      <c r="F37" s="25"/>
      <c r="G37" s="21"/>
      <c r="H37" s="28"/>
      <c r="I37" s="28"/>
      <c r="J37" s="27"/>
    </row>
    <row r="38" spans="1:10" ht="69" customHeight="1">
      <c r="A38" s="17">
        <v>32</v>
      </c>
      <c r="B38" s="29" t="s">
        <v>39</v>
      </c>
      <c r="C38" s="20">
        <v>80000</v>
      </c>
      <c r="D38" s="26">
        <v>40000</v>
      </c>
      <c r="E38" s="25">
        <v>40000</v>
      </c>
      <c r="F38" s="25"/>
      <c r="G38" s="21"/>
      <c r="H38" s="28"/>
      <c r="I38" s="28"/>
      <c r="J38" s="27"/>
    </row>
    <row r="39" spans="1:10" ht="36" customHeight="1">
      <c r="A39" s="17">
        <v>33</v>
      </c>
      <c r="B39" s="29" t="s">
        <v>57</v>
      </c>
      <c r="C39" s="20">
        <v>10000</v>
      </c>
      <c r="D39" s="26">
        <v>10000</v>
      </c>
      <c r="E39" s="25">
        <v>10000</v>
      </c>
      <c r="F39" s="25"/>
      <c r="G39" s="21"/>
      <c r="H39" s="28"/>
      <c r="I39" s="28"/>
      <c r="J39" s="27"/>
    </row>
    <row r="40" spans="1:10" ht="69" customHeight="1">
      <c r="A40" s="17">
        <v>34</v>
      </c>
      <c r="B40" s="29" t="s">
        <v>44</v>
      </c>
      <c r="C40" s="20">
        <v>80363</v>
      </c>
      <c r="D40" s="26"/>
      <c r="E40" s="25"/>
      <c r="F40" s="25"/>
      <c r="G40" s="21"/>
      <c r="H40" s="28"/>
      <c r="I40" s="28"/>
      <c r="J40" s="27"/>
    </row>
    <row r="41" spans="1:10" ht="119.25" customHeight="1">
      <c r="A41" s="17">
        <v>35</v>
      </c>
      <c r="B41" s="17" t="s">
        <v>40</v>
      </c>
      <c r="C41" s="20">
        <v>20000</v>
      </c>
      <c r="D41" s="26"/>
      <c r="E41" s="25"/>
      <c r="F41" s="25"/>
      <c r="G41" s="21"/>
      <c r="H41" s="28"/>
      <c r="I41" s="28"/>
      <c r="J41" s="27"/>
    </row>
    <row r="42" spans="1:10" ht="90" customHeight="1">
      <c r="A42" s="17">
        <v>36</v>
      </c>
      <c r="B42" s="17" t="s">
        <v>41</v>
      </c>
      <c r="C42" s="20"/>
      <c r="D42" s="26"/>
      <c r="E42" s="25"/>
      <c r="F42" s="25"/>
      <c r="G42" s="21"/>
      <c r="H42" s="28"/>
      <c r="I42" s="28"/>
      <c r="J42" s="27"/>
    </row>
    <row r="43" spans="1:10" ht="80.25" customHeight="1">
      <c r="A43" s="17">
        <v>37</v>
      </c>
      <c r="B43" s="29" t="s">
        <v>42</v>
      </c>
      <c r="C43" s="20">
        <v>15184</v>
      </c>
      <c r="D43" s="26">
        <v>7000</v>
      </c>
      <c r="E43" s="25">
        <v>7000</v>
      </c>
      <c r="F43" s="25"/>
      <c r="G43" s="21"/>
      <c r="H43" s="28"/>
      <c r="I43" s="28"/>
      <c r="J43" s="27"/>
    </row>
    <row r="44" spans="1:10" ht="183" customHeight="1">
      <c r="A44" s="17">
        <v>38</v>
      </c>
      <c r="B44" s="17" t="s">
        <v>43</v>
      </c>
      <c r="C44" s="20">
        <v>66426</v>
      </c>
      <c r="D44" s="26">
        <v>20000</v>
      </c>
      <c r="E44" s="25">
        <v>20000</v>
      </c>
      <c r="F44" s="25"/>
      <c r="G44" s="21" t="s">
        <v>46</v>
      </c>
      <c r="H44" s="28"/>
      <c r="I44" s="28"/>
      <c r="J44" s="27"/>
    </row>
    <row r="45" spans="1:10" ht="78.75" customHeight="1">
      <c r="A45" s="17">
        <v>39</v>
      </c>
      <c r="B45" s="29" t="s">
        <v>45</v>
      </c>
      <c r="C45" s="20">
        <v>40000</v>
      </c>
      <c r="D45" s="26">
        <v>40000</v>
      </c>
      <c r="E45" s="25">
        <v>40000</v>
      </c>
      <c r="F45" s="25"/>
      <c r="G45" s="21"/>
      <c r="H45" s="28"/>
      <c r="I45" s="28"/>
      <c r="J45" s="27"/>
    </row>
    <row r="46" spans="1:10" ht="53.25" customHeight="1">
      <c r="A46" s="17">
        <v>40</v>
      </c>
      <c r="B46" s="29" t="s">
        <v>48</v>
      </c>
      <c r="C46" s="20"/>
      <c r="D46" s="26"/>
      <c r="E46" s="25"/>
      <c r="F46" s="25"/>
      <c r="G46" s="21"/>
      <c r="H46" s="28"/>
      <c r="I46" s="28"/>
      <c r="J46" s="27"/>
    </row>
    <row r="47" spans="1:10" ht="50.25" customHeight="1">
      <c r="A47" s="17">
        <v>41</v>
      </c>
      <c r="B47" s="29" t="s">
        <v>47</v>
      </c>
      <c r="C47" s="20"/>
      <c r="D47" s="26"/>
      <c r="E47" s="25"/>
      <c r="F47" s="25"/>
      <c r="G47" s="21"/>
      <c r="H47" s="28"/>
      <c r="I47" s="28"/>
      <c r="J47" s="27"/>
    </row>
    <row r="48" spans="1:10" ht="57.75" customHeight="1">
      <c r="A48" s="17">
        <v>42</v>
      </c>
      <c r="B48" s="29" t="s">
        <v>49</v>
      </c>
      <c r="C48" s="20"/>
      <c r="D48" s="26"/>
      <c r="E48" s="25"/>
      <c r="F48" s="25"/>
      <c r="G48" s="21"/>
      <c r="H48" s="28"/>
      <c r="I48" s="28"/>
      <c r="J48" s="27"/>
    </row>
    <row r="49" spans="1:10" ht="105" customHeight="1">
      <c r="A49" s="17">
        <v>43</v>
      </c>
      <c r="B49" s="29" t="s">
        <v>50</v>
      </c>
      <c r="C49" s="20"/>
      <c r="D49" s="26"/>
      <c r="E49" s="25"/>
      <c r="F49" s="25"/>
      <c r="G49" s="21"/>
      <c r="H49" s="28"/>
      <c r="I49" s="28"/>
      <c r="J49" s="27"/>
    </row>
    <row r="50" spans="1:10" ht="63.75" customHeight="1">
      <c r="A50" s="17">
        <v>44</v>
      </c>
      <c r="B50" s="29" t="s">
        <v>51</v>
      </c>
      <c r="C50" s="20"/>
      <c r="D50" s="26"/>
      <c r="E50" s="25"/>
      <c r="F50" s="25"/>
      <c r="G50" s="21"/>
      <c r="H50" s="28"/>
      <c r="I50" s="28"/>
      <c r="J50" s="27"/>
    </row>
    <row r="51" spans="1:10" ht="72" customHeight="1">
      <c r="A51" s="17">
        <v>45</v>
      </c>
      <c r="B51" s="29" t="s">
        <v>52</v>
      </c>
      <c r="C51" s="20"/>
      <c r="D51" s="26"/>
      <c r="E51" s="25"/>
      <c r="F51" s="25"/>
      <c r="G51" s="21"/>
      <c r="H51" s="28"/>
      <c r="I51" s="28"/>
      <c r="J51" s="27"/>
    </row>
    <row r="52" spans="1:10" ht="63" customHeight="1">
      <c r="A52" s="17">
        <v>46</v>
      </c>
      <c r="B52" s="29" t="s">
        <v>53</v>
      </c>
      <c r="C52" s="20"/>
      <c r="D52" s="26"/>
      <c r="E52" s="25"/>
      <c r="F52" s="25"/>
      <c r="G52" s="21"/>
      <c r="H52" s="28"/>
      <c r="I52" s="28"/>
      <c r="J52" s="27"/>
    </row>
    <row r="53" spans="1:10" ht="43.5" customHeight="1">
      <c r="A53" s="17">
        <v>47</v>
      </c>
      <c r="B53" s="17" t="s">
        <v>54</v>
      </c>
      <c r="C53" s="20"/>
      <c r="D53" s="26"/>
      <c r="E53" s="25"/>
      <c r="F53" s="25"/>
      <c r="G53" s="21"/>
      <c r="H53" s="28"/>
      <c r="I53" s="28"/>
      <c r="J53" s="27"/>
    </row>
    <row r="54" spans="1:10" ht="44.25" customHeight="1">
      <c r="A54" s="17">
        <v>48</v>
      </c>
      <c r="B54" s="17" t="s">
        <v>55</v>
      </c>
      <c r="C54" s="20">
        <v>47537</v>
      </c>
      <c r="D54" s="26">
        <v>25000</v>
      </c>
      <c r="E54" s="25">
        <v>25000</v>
      </c>
      <c r="F54" s="25"/>
      <c r="G54" s="21"/>
      <c r="H54" s="28"/>
      <c r="I54" s="28"/>
      <c r="J54" s="27"/>
    </row>
    <row r="55" spans="1:10" ht="44.25" customHeight="1">
      <c r="A55" s="17">
        <v>49</v>
      </c>
      <c r="B55" s="17" t="s">
        <v>56</v>
      </c>
      <c r="C55" s="20">
        <v>3572</v>
      </c>
      <c r="D55" s="26"/>
      <c r="E55" s="25"/>
      <c r="F55" s="25"/>
      <c r="G55" s="30" t="s">
        <v>70</v>
      </c>
      <c r="H55" s="28"/>
      <c r="I55" s="28"/>
      <c r="J55" s="27"/>
    </row>
    <row r="56" spans="1:10" ht="57" customHeight="1">
      <c r="A56" s="17">
        <v>50</v>
      </c>
      <c r="B56" s="17" t="s">
        <v>58</v>
      </c>
      <c r="C56" s="20"/>
      <c r="D56" s="26"/>
      <c r="E56" s="25"/>
      <c r="F56" s="25"/>
      <c r="G56" s="30" t="s">
        <v>70</v>
      </c>
      <c r="H56" s="28"/>
      <c r="I56" s="28"/>
      <c r="J56" s="27"/>
    </row>
    <row r="57" spans="1:10" ht="60.75" customHeight="1">
      <c r="A57" s="17">
        <v>51</v>
      </c>
      <c r="B57" s="17" t="s">
        <v>59</v>
      </c>
      <c r="C57" s="20">
        <v>32000</v>
      </c>
      <c r="D57" s="26"/>
      <c r="E57" s="25"/>
      <c r="F57" s="25"/>
      <c r="G57" s="21"/>
      <c r="H57" s="28"/>
      <c r="I57" s="28"/>
      <c r="J57" s="27"/>
    </row>
    <row r="58" spans="1:10" ht="154.5" customHeight="1">
      <c r="A58" s="17">
        <v>52</v>
      </c>
      <c r="B58" s="17" t="s">
        <v>60</v>
      </c>
      <c r="C58" s="20">
        <v>100000</v>
      </c>
      <c r="D58" s="26">
        <v>25000</v>
      </c>
      <c r="E58" s="25">
        <v>25000</v>
      </c>
      <c r="F58" s="25"/>
      <c r="G58" s="21" t="s">
        <v>72</v>
      </c>
      <c r="H58" s="28"/>
      <c r="I58" s="28"/>
      <c r="J58" s="27"/>
    </row>
    <row r="59" spans="1:10" ht="122.25" customHeight="1">
      <c r="A59" s="17">
        <v>53</v>
      </c>
      <c r="B59" s="17" t="s">
        <v>61</v>
      </c>
      <c r="C59" s="20">
        <v>40000</v>
      </c>
      <c r="D59" s="26">
        <v>20000</v>
      </c>
      <c r="E59" s="25">
        <v>10000</v>
      </c>
      <c r="F59" s="25">
        <v>10000</v>
      </c>
      <c r="G59" s="21" t="s">
        <v>73</v>
      </c>
      <c r="H59" s="28"/>
      <c r="I59" s="28"/>
      <c r="J59" s="27"/>
    </row>
    <row r="60" spans="1:10" ht="63" customHeight="1">
      <c r="A60" s="17">
        <v>54</v>
      </c>
      <c r="B60" s="17" t="s">
        <v>62</v>
      </c>
      <c r="C60" s="20">
        <v>12000</v>
      </c>
      <c r="D60" s="26">
        <v>12000</v>
      </c>
      <c r="E60" s="25">
        <v>12000</v>
      </c>
      <c r="F60" s="25"/>
      <c r="G60" s="21"/>
      <c r="H60" s="28"/>
      <c r="I60" s="28"/>
      <c r="J60" s="27"/>
    </row>
    <row r="61" spans="1:10" ht="57" customHeight="1">
      <c r="A61" s="17">
        <v>55</v>
      </c>
      <c r="B61" s="29" t="s">
        <v>63</v>
      </c>
      <c r="C61" s="20">
        <v>21000</v>
      </c>
      <c r="D61" s="26"/>
      <c r="E61" s="25"/>
      <c r="F61" s="25"/>
      <c r="G61" s="21"/>
      <c r="H61" s="28"/>
      <c r="I61" s="28"/>
      <c r="J61" s="27"/>
    </row>
    <row r="62" spans="1:10" ht="84" customHeight="1">
      <c r="A62" s="17">
        <v>56</v>
      </c>
      <c r="B62" s="17" t="s">
        <v>66</v>
      </c>
      <c r="C62" s="20">
        <v>17443</v>
      </c>
      <c r="D62" s="26"/>
      <c r="E62" s="25"/>
      <c r="F62" s="25"/>
      <c r="G62" s="21" t="s">
        <v>28</v>
      </c>
      <c r="H62" s="28"/>
      <c r="I62" s="28"/>
      <c r="J62" s="27"/>
    </row>
    <row r="63" spans="1:10" ht="97.5" customHeight="1">
      <c r="A63" s="17">
        <v>57</v>
      </c>
      <c r="B63" s="17" t="s">
        <v>64</v>
      </c>
      <c r="C63" s="20">
        <v>16955</v>
      </c>
      <c r="D63" s="26"/>
      <c r="E63" s="25"/>
      <c r="F63" s="25"/>
      <c r="G63" s="21" t="s">
        <v>28</v>
      </c>
      <c r="H63" s="28"/>
      <c r="I63" s="28"/>
      <c r="J63" s="27"/>
    </row>
    <row r="64" spans="1:10" ht="107.25" customHeight="1">
      <c r="A64" s="17">
        <v>58</v>
      </c>
      <c r="B64" s="17" t="s">
        <v>67</v>
      </c>
      <c r="C64" s="20">
        <v>95824</v>
      </c>
      <c r="D64" s="26"/>
      <c r="E64" s="25"/>
      <c r="F64" s="25"/>
      <c r="G64" s="21" t="s">
        <v>28</v>
      </c>
      <c r="H64" s="28"/>
      <c r="I64" s="28"/>
      <c r="J64" s="27"/>
    </row>
    <row r="65" spans="1:10" ht="140.25" customHeight="1">
      <c r="A65" s="17">
        <v>59</v>
      </c>
      <c r="B65" s="17" t="s">
        <v>65</v>
      </c>
      <c r="C65" s="20">
        <v>200000</v>
      </c>
      <c r="D65" s="26"/>
      <c r="E65" s="25"/>
      <c r="F65" s="25"/>
      <c r="G65" s="21"/>
      <c r="H65" s="28"/>
      <c r="I65" s="28"/>
      <c r="J65" s="27"/>
    </row>
    <row r="66" spans="1:10" ht="66" customHeight="1">
      <c r="A66" s="17">
        <v>60</v>
      </c>
      <c r="B66" s="17" t="s">
        <v>68</v>
      </c>
      <c r="C66" s="20">
        <v>315000</v>
      </c>
      <c r="D66" s="26"/>
      <c r="E66" s="25"/>
      <c r="F66" s="25"/>
      <c r="G66" s="21"/>
      <c r="H66" s="28"/>
      <c r="I66" s="28"/>
      <c r="J66" s="27"/>
    </row>
    <row r="67" spans="1:10" ht="66" customHeight="1">
      <c r="A67" s="17">
        <v>61</v>
      </c>
      <c r="B67" s="17" t="s">
        <v>69</v>
      </c>
      <c r="C67" s="20">
        <v>3523500</v>
      </c>
      <c r="D67" s="26">
        <v>980000</v>
      </c>
      <c r="E67" s="25"/>
      <c r="F67" s="25">
        <v>980000</v>
      </c>
      <c r="G67" s="21"/>
      <c r="H67" s="28"/>
      <c r="I67" s="28"/>
      <c r="J67" s="27"/>
    </row>
    <row r="68" spans="1:10" ht="171" customHeight="1">
      <c r="A68" s="17">
        <v>62</v>
      </c>
      <c r="B68" s="17" t="s">
        <v>74</v>
      </c>
      <c r="C68" s="20">
        <v>237218</v>
      </c>
      <c r="D68" s="26">
        <v>237218</v>
      </c>
      <c r="E68" s="25">
        <v>237218</v>
      </c>
      <c r="F68" s="25"/>
      <c r="G68" s="21"/>
      <c r="H68" s="28"/>
      <c r="I68" s="28"/>
      <c r="J68" s="27"/>
    </row>
    <row r="69" spans="1:10" ht="83.25" customHeight="1">
      <c r="A69" s="17">
        <v>63</v>
      </c>
      <c r="B69" s="17" t="s">
        <v>75</v>
      </c>
      <c r="C69" s="20">
        <v>117416</v>
      </c>
      <c r="D69" s="26">
        <v>117416</v>
      </c>
      <c r="E69" s="25">
        <v>117416</v>
      </c>
      <c r="F69" s="25"/>
      <c r="G69" s="21"/>
      <c r="H69" s="28"/>
      <c r="I69" s="28"/>
      <c r="J69" s="27"/>
    </row>
    <row r="70" spans="1:10" ht="83.25" customHeight="1">
      <c r="A70" s="17">
        <v>64</v>
      </c>
      <c r="B70" s="17" t="s">
        <v>93</v>
      </c>
      <c r="C70" s="20">
        <v>100000</v>
      </c>
      <c r="D70" s="26">
        <v>100000</v>
      </c>
      <c r="E70" s="25"/>
      <c r="F70" s="25">
        <v>100000</v>
      </c>
      <c r="G70" s="21"/>
      <c r="H70" s="28"/>
      <c r="I70" s="28"/>
      <c r="J70" s="27"/>
    </row>
    <row r="71" spans="1:10" ht="125.25" customHeight="1">
      <c r="A71" s="17">
        <v>65</v>
      </c>
      <c r="B71" s="17" t="s">
        <v>76</v>
      </c>
      <c r="C71" s="20">
        <v>390400</v>
      </c>
      <c r="D71" s="26"/>
      <c r="E71" s="25"/>
      <c r="F71" s="25"/>
      <c r="G71" s="21"/>
      <c r="H71" s="28"/>
      <c r="I71" s="28"/>
      <c r="J71" s="27"/>
    </row>
    <row r="72" spans="1:10" ht="54" customHeight="1">
      <c r="A72" s="17">
        <v>66</v>
      </c>
      <c r="B72" s="17" t="s">
        <v>77</v>
      </c>
      <c r="C72" s="20">
        <v>8000</v>
      </c>
      <c r="D72" s="26"/>
      <c r="E72" s="25"/>
      <c r="F72" s="25"/>
      <c r="G72" s="21" t="s">
        <v>28</v>
      </c>
      <c r="H72" s="28"/>
      <c r="I72" s="28"/>
      <c r="J72" s="27"/>
    </row>
    <row r="73" spans="1:10" ht="83.25" customHeight="1">
      <c r="A73" s="17">
        <v>67</v>
      </c>
      <c r="B73" s="17" t="s">
        <v>78</v>
      </c>
      <c r="C73" s="20">
        <v>5000</v>
      </c>
      <c r="D73" s="26"/>
      <c r="E73" s="25"/>
      <c r="F73" s="25"/>
      <c r="G73" s="21"/>
      <c r="H73" s="28"/>
      <c r="I73" s="28"/>
      <c r="J73" s="27"/>
    </row>
    <row r="74" spans="1:10" ht="54" customHeight="1">
      <c r="A74" s="17">
        <v>68</v>
      </c>
      <c r="B74" s="17" t="s">
        <v>79</v>
      </c>
      <c r="C74" s="20">
        <v>31460</v>
      </c>
      <c r="D74" s="26"/>
      <c r="E74" s="25"/>
      <c r="F74" s="25"/>
      <c r="G74" s="21"/>
      <c r="H74" s="28"/>
      <c r="I74" s="28"/>
      <c r="J74" s="27"/>
    </row>
    <row r="75" spans="1:10" ht="143.25" customHeight="1">
      <c r="A75" s="17">
        <v>69</v>
      </c>
      <c r="B75" s="17" t="s">
        <v>80</v>
      </c>
      <c r="C75" s="20">
        <v>200000</v>
      </c>
      <c r="D75" s="26">
        <v>100000</v>
      </c>
      <c r="E75" s="25">
        <v>100000</v>
      </c>
      <c r="F75" s="25"/>
      <c r="G75" s="21"/>
      <c r="H75" s="28"/>
      <c r="I75" s="28"/>
      <c r="J75" s="27"/>
    </row>
    <row r="76" spans="1:10" ht="93" customHeight="1">
      <c r="A76" s="17">
        <v>70</v>
      </c>
      <c r="B76" s="17" t="s">
        <v>81</v>
      </c>
      <c r="C76" s="20">
        <v>2850</v>
      </c>
      <c r="D76" s="26">
        <v>2850</v>
      </c>
      <c r="E76" s="25">
        <v>2850</v>
      </c>
      <c r="F76" s="25"/>
      <c r="G76" s="21"/>
      <c r="H76" s="28"/>
      <c r="I76" s="28"/>
      <c r="J76" s="27"/>
    </row>
    <row r="77" spans="1:10" ht="93" customHeight="1">
      <c r="A77" s="17">
        <v>71</v>
      </c>
      <c r="B77" s="17" t="s">
        <v>82</v>
      </c>
      <c r="C77" s="20">
        <v>5990</v>
      </c>
      <c r="D77" s="26">
        <v>5990</v>
      </c>
      <c r="E77" s="25">
        <v>5990</v>
      </c>
      <c r="F77" s="25"/>
      <c r="G77" s="21"/>
      <c r="H77" s="28"/>
      <c r="I77" s="28"/>
      <c r="J77" s="27"/>
    </row>
    <row r="78" spans="1:10" ht="51.75" customHeight="1">
      <c r="A78" s="17">
        <v>72</v>
      </c>
      <c r="B78" s="17" t="s">
        <v>89</v>
      </c>
      <c r="C78" s="20">
        <v>5000</v>
      </c>
      <c r="D78" s="26"/>
      <c r="E78" s="25"/>
      <c r="F78" s="25"/>
      <c r="G78" s="21"/>
      <c r="H78" s="28"/>
      <c r="I78" s="28"/>
      <c r="J78" s="27"/>
    </row>
    <row r="79" spans="1:10" ht="125.25" customHeight="1">
      <c r="A79" s="17">
        <v>73</v>
      </c>
      <c r="B79" s="17" t="s">
        <v>86</v>
      </c>
      <c r="C79" s="20"/>
      <c r="D79" s="26"/>
      <c r="E79" s="25"/>
      <c r="F79" s="25"/>
      <c r="G79" s="21"/>
      <c r="H79" s="28"/>
      <c r="I79" s="28"/>
      <c r="J79" s="27"/>
    </row>
    <row r="80" spans="1:10" ht="47.25" customHeight="1">
      <c r="A80" s="17">
        <v>74</v>
      </c>
      <c r="B80" s="17" t="s">
        <v>87</v>
      </c>
      <c r="C80" s="20">
        <v>11390</v>
      </c>
      <c r="D80" s="26"/>
      <c r="E80" s="25"/>
      <c r="F80" s="25"/>
      <c r="G80" s="21"/>
      <c r="H80" s="28"/>
      <c r="I80" s="28"/>
      <c r="J80" s="27"/>
    </row>
    <row r="81" spans="1:10" ht="48.75" customHeight="1">
      <c r="A81" s="17">
        <v>75</v>
      </c>
      <c r="B81" s="17" t="s">
        <v>88</v>
      </c>
      <c r="C81" s="20">
        <v>18000</v>
      </c>
      <c r="D81" s="26"/>
      <c r="E81" s="25"/>
      <c r="F81" s="25"/>
      <c r="G81" s="21"/>
      <c r="H81" s="28"/>
      <c r="I81" s="28"/>
      <c r="J81" s="27"/>
    </row>
    <row r="82" spans="1:10" ht="50.25" customHeight="1">
      <c r="A82" s="17"/>
      <c r="B82" s="17"/>
      <c r="C82" s="20"/>
      <c r="D82" s="26"/>
      <c r="E82" s="25"/>
      <c r="F82" s="25"/>
      <c r="G82" s="21"/>
      <c r="H82" s="28"/>
      <c r="I82" s="28"/>
      <c r="J82" s="27"/>
    </row>
    <row r="83" spans="1:10" ht="51" customHeight="1">
      <c r="A83" s="17"/>
      <c r="B83" s="17"/>
      <c r="C83" s="20"/>
      <c r="D83" s="26"/>
      <c r="E83" s="25"/>
      <c r="F83" s="25"/>
      <c r="G83" s="21"/>
      <c r="H83" s="28"/>
      <c r="I83" s="28"/>
      <c r="J83" s="27"/>
    </row>
    <row r="84" spans="1:15" ht="49.5" customHeight="1">
      <c r="A84" s="17"/>
      <c r="B84" s="17"/>
      <c r="C84" s="20">
        <f>SUM(C7:C83)</f>
        <v>12070283</v>
      </c>
      <c r="D84" s="25">
        <v>4781000</v>
      </c>
      <c r="E84" s="25">
        <v>1923582</v>
      </c>
      <c r="F84" s="25">
        <f>SUM(F7:F83)</f>
        <v>2857418</v>
      </c>
      <c r="G84" s="24"/>
      <c r="H84" s="1"/>
      <c r="I84" s="1"/>
      <c r="J84" s="32"/>
      <c r="K84" s="1"/>
      <c r="L84" s="1"/>
      <c r="M84" s="1"/>
      <c r="N84" s="1"/>
      <c r="O84" s="1"/>
    </row>
    <row r="85" spans="1:6" ht="62.25" customHeight="1">
      <c r="A85" s="9"/>
      <c r="B85" s="10"/>
      <c r="C85" s="10"/>
      <c r="D85" s="11"/>
      <c r="E85" s="34"/>
      <c r="F85" s="12"/>
    </row>
    <row r="86" spans="1:10" ht="60.75" customHeight="1">
      <c r="A86" s="9"/>
      <c r="B86" s="8"/>
      <c r="C86" s="8"/>
      <c r="D86" s="6"/>
      <c r="E86" s="8"/>
      <c r="F86" s="9"/>
      <c r="G86" s="31"/>
      <c r="J86" s="33"/>
    </row>
    <row r="87" spans="1:7" ht="7.5" customHeight="1">
      <c r="A87" s="9"/>
      <c r="B87" s="13"/>
      <c r="C87" s="14"/>
      <c r="D87" s="15"/>
      <c r="E87" s="9"/>
      <c r="F87" s="9"/>
      <c r="G87" s="7"/>
    </row>
    <row r="88" spans="2:7" ht="12.75">
      <c r="B88" s="7"/>
      <c r="C88" s="7"/>
      <c r="D88" s="7"/>
      <c r="E88" s="7"/>
      <c r="G88" s="7"/>
    </row>
    <row r="89" spans="4:7" ht="12.75">
      <c r="D89" s="5"/>
      <c r="G89" s="7"/>
    </row>
    <row r="90" spans="4:7" ht="12.75">
      <c r="D90" s="5"/>
      <c r="G90" s="7"/>
    </row>
    <row r="91" spans="4:7" ht="59.25" customHeight="1">
      <c r="D91" s="5"/>
      <c r="G91" s="7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spans="1:6" ht="12.75">
      <c r="A97" s="7"/>
      <c r="D97" s="5"/>
      <c r="E97" s="7"/>
      <c r="F97" s="7"/>
    </row>
    <row r="98" spans="1:6" ht="12.75">
      <c r="A98" s="7"/>
      <c r="D98" s="5"/>
      <c r="E98" s="7"/>
      <c r="F98" s="7"/>
    </row>
    <row r="99" spans="1:6" ht="12.75">
      <c r="A99" s="7"/>
      <c r="D99" s="5"/>
      <c r="E99" s="7"/>
      <c r="F99" s="7"/>
    </row>
    <row r="100" spans="1:6" ht="12.75">
      <c r="A100" s="7"/>
      <c r="D100" s="5"/>
      <c r="E100" s="7"/>
      <c r="F100" s="7"/>
    </row>
    <row r="101" spans="1:6" ht="12.75">
      <c r="A101" s="7"/>
      <c r="D101" s="5"/>
      <c r="E101" s="7"/>
      <c r="F101" s="7"/>
    </row>
    <row r="102" spans="1:6" ht="12.75">
      <c r="A102" s="7"/>
      <c r="D102" s="5"/>
      <c r="E102" s="7"/>
      <c r="F102" s="7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spans="1:7" s="7" customFormat="1" ht="12.75">
      <c r="A107"/>
      <c r="B107"/>
      <c r="C107"/>
      <c r="D107" s="5"/>
      <c r="E107" s="3"/>
      <c r="F107" s="3"/>
      <c r="G107"/>
    </row>
    <row r="108" spans="1:7" s="7" customFormat="1" ht="18">
      <c r="A108"/>
      <c r="B108"/>
      <c r="C108"/>
      <c r="D108" s="5"/>
      <c r="E108" s="6"/>
      <c r="F108" s="6"/>
      <c r="G108"/>
    </row>
    <row r="109" spans="1:7" s="7" customFormat="1" ht="12.75">
      <c r="A109"/>
      <c r="B109"/>
      <c r="C109"/>
      <c r="D109" s="5"/>
      <c r="E109" s="3"/>
      <c r="F109" s="3"/>
      <c r="G109"/>
    </row>
    <row r="110" spans="1:7" s="7" customFormat="1" ht="12.75">
      <c r="A110"/>
      <c r="B110"/>
      <c r="C110"/>
      <c r="D110" s="5"/>
      <c r="E110" s="3"/>
      <c r="F110" s="3"/>
      <c r="G110"/>
    </row>
    <row r="111" spans="1:7" s="7" customFormat="1" ht="12.75">
      <c r="A111"/>
      <c r="B111"/>
      <c r="C111"/>
      <c r="D111" s="5"/>
      <c r="E111" s="3"/>
      <c r="F111" s="3"/>
      <c r="G111"/>
    </row>
    <row r="112" spans="1:7" s="7" customFormat="1" ht="12.75">
      <c r="A112"/>
      <c r="B112"/>
      <c r="C112"/>
      <c r="D112" s="5"/>
      <c r="E112" s="3"/>
      <c r="F112" s="3"/>
      <c r="G112"/>
    </row>
    <row r="113" spans="4:6" ht="12.75">
      <c r="D113" s="5"/>
      <c r="E113" s="3"/>
      <c r="F113" s="3"/>
    </row>
    <row r="114" spans="4:6" ht="12.75">
      <c r="D114" s="5"/>
      <c r="E114" s="3"/>
      <c r="F114" s="3"/>
    </row>
    <row r="115" spans="4:6" ht="12.75">
      <c r="D115" s="5"/>
      <c r="E115" s="3"/>
      <c r="F115" s="3"/>
    </row>
    <row r="116" spans="4:6" ht="24.75" customHeight="1">
      <c r="D116" s="5"/>
      <c r="E116" s="3"/>
      <c r="F116" s="3"/>
    </row>
    <row r="117" spans="4:6" ht="12.75">
      <c r="D117" s="5"/>
      <c r="E117" s="3"/>
      <c r="F117" s="3"/>
    </row>
    <row r="118" spans="4:7" ht="12.75">
      <c r="D118" s="5"/>
      <c r="E118" s="3"/>
      <c r="F118" s="3"/>
      <c r="G118" s="3"/>
    </row>
    <row r="119" spans="4:7" ht="12.75">
      <c r="D119" s="5"/>
      <c r="E119" s="3"/>
      <c r="F119" s="3"/>
      <c r="G119" s="3"/>
    </row>
    <row r="120" spans="4:7" ht="12.75">
      <c r="D120" s="5"/>
      <c r="E120" s="3"/>
      <c r="F120" s="3"/>
      <c r="G120" s="3"/>
    </row>
    <row r="121" spans="4:7" ht="12.75">
      <c r="D121" s="5"/>
      <c r="E121" s="3"/>
      <c r="F121" s="3"/>
      <c r="G121" s="3"/>
    </row>
    <row r="122" spans="4:7" ht="18">
      <c r="D122" s="5"/>
      <c r="E122" s="3"/>
      <c r="F122" s="3"/>
      <c r="G122" s="6"/>
    </row>
    <row r="123" spans="4:7" ht="12.75">
      <c r="D123" s="5"/>
      <c r="E123" s="3"/>
      <c r="F123" s="3"/>
      <c r="G123" s="3"/>
    </row>
    <row r="124" spans="4:7" ht="12.75">
      <c r="D124" s="5"/>
      <c r="E124" s="3"/>
      <c r="F124" s="3"/>
      <c r="G124" s="3"/>
    </row>
    <row r="125" spans="4:7" ht="12.75">
      <c r="D125" s="5"/>
      <c r="E125" s="3"/>
      <c r="F125" s="3"/>
      <c r="G125" s="3"/>
    </row>
    <row r="126" spans="4:7" ht="12.75">
      <c r="D126" s="5"/>
      <c r="E126" s="3"/>
      <c r="F126" s="3"/>
      <c r="G126" s="3"/>
    </row>
    <row r="127" spans="4:7" ht="12.75" hidden="1">
      <c r="D127" s="5"/>
      <c r="E127" s="3"/>
      <c r="F127" s="3"/>
      <c r="G127" s="3"/>
    </row>
    <row r="128" spans="4:7" ht="12.75" hidden="1">
      <c r="D128" s="5"/>
      <c r="E128" s="3"/>
      <c r="F128" s="3"/>
      <c r="G128" s="3"/>
    </row>
    <row r="129" spans="4:7" ht="12.75" hidden="1">
      <c r="D129" s="5"/>
      <c r="E129" s="3"/>
      <c r="F129" s="3"/>
      <c r="G129" s="3"/>
    </row>
    <row r="130" spans="1:7" ht="12.75" hidden="1">
      <c r="A130" s="2"/>
      <c r="D130" s="5"/>
      <c r="E130" s="3"/>
      <c r="F130" s="3"/>
      <c r="G130" s="3"/>
    </row>
    <row r="131" spans="4:7" ht="12.75">
      <c r="D131" s="5"/>
      <c r="E131" s="3"/>
      <c r="F131" s="3"/>
      <c r="G131" s="3"/>
    </row>
    <row r="132" spans="4:7" ht="12.75">
      <c r="D132" s="5"/>
      <c r="E132" s="3"/>
      <c r="F132" s="3"/>
      <c r="G132" s="3"/>
    </row>
    <row r="133" spans="4:7" ht="12.75">
      <c r="D133" s="5"/>
      <c r="E133" s="3"/>
      <c r="F133" s="3"/>
      <c r="G133" s="3"/>
    </row>
    <row r="134" spans="4:7" ht="12.75">
      <c r="D134" s="5"/>
      <c r="E134" s="3"/>
      <c r="F134" s="3"/>
      <c r="G134" s="3"/>
    </row>
    <row r="135" spans="4:7" ht="12.75">
      <c r="D135" s="5"/>
      <c r="E135" s="3"/>
      <c r="F135" s="3"/>
      <c r="G135" s="3"/>
    </row>
    <row r="136" spans="4:7" ht="12.75">
      <c r="D136" s="5"/>
      <c r="E136" s="3"/>
      <c r="F136" s="3"/>
      <c r="G136" s="3"/>
    </row>
    <row r="137" spans="4:7" ht="12.75">
      <c r="D137" s="5"/>
      <c r="E137" s="3"/>
      <c r="F137" s="3"/>
      <c r="G137" s="3"/>
    </row>
    <row r="138" spans="4:7" ht="12.75">
      <c r="D138" s="5"/>
      <c r="E138" s="3"/>
      <c r="F138" s="3"/>
      <c r="G138" s="3"/>
    </row>
    <row r="139" spans="4:8" ht="12.75">
      <c r="D139" s="5"/>
      <c r="E139" s="3"/>
      <c r="F139" s="3"/>
      <c r="G139" s="3"/>
      <c r="H139" s="3"/>
    </row>
    <row r="140" spans="1:8" s="2" customFormat="1" ht="12.75">
      <c r="A140"/>
      <c r="B140"/>
      <c r="C140"/>
      <c r="D140" s="5"/>
      <c r="E140" s="3"/>
      <c r="F140" s="3"/>
      <c r="G140" s="3"/>
      <c r="H140" s="4"/>
    </row>
    <row r="141" spans="4:8" ht="12.75">
      <c r="D141" s="5"/>
      <c r="E141" s="3"/>
      <c r="F141" s="3"/>
      <c r="G141" s="3"/>
      <c r="H141" s="3"/>
    </row>
    <row r="142" spans="4:8" ht="12.75">
      <c r="D142" s="5"/>
      <c r="E142" s="3"/>
      <c r="F142" s="3"/>
      <c r="G142" s="3"/>
      <c r="H142" s="3"/>
    </row>
    <row r="143" spans="4:8" ht="12.75">
      <c r="D143" s="5"/>
      <c r="E143" s="3"/>
      <c r="F143" s="3"/>
      <c r="G143" s="3"/>
      <c r="H143" s="3"/>
    </row>
    <row r="144" spans="4:8" ht="12.75">
      <c r="D144" s="5"/>
      <c r="E144" s="3"/>
      <c r="F144" s="3"/>
      <c r="G144" s="3"/>
      <c r="H144" s="3"/>
    </row>
    <row r="145" spans="4:8" ht="12.75">
      <c r="D145" s="5"/>
      <c r="E145" s="3"/>
      <c r="F145" s="3"/>
      <c r="G145" s="3"/>
      <c r="H145" s="3"/>
    </row>
    <row r="146" spans="4:8" ht="12.75">
      <c r="D146" s="5"/>
      <c r="E146" s="3"/>
      <c r="F146" s="3"/>
      <c r="G146" s="3"/>
      <c r="H146" s="3"/>
    </row>
    <row r="147" spans="4:8" ht="12.75">
      <c r="D147" s="5"/>
      <c r="E147" s="3"/>
      <c r="F147" s="3"/>
      <c r="G147" s="3"/>
      <c r="H147" s="3"/>
    </row>
    <row r="148" spans="4:8" ht="12.75">
      <c r="D148" s="5"/>
      <c r="E148" s="3"/>
      <c r="F148" s="3"/>
      <c r="G148" s="3"/>
      <c r="H148" s="3"/>
    </row>
    <row r="149" spans="4:8" ht="12.75">
      <c r="D149" s="5"/>
      <c r="E149" s="3"/>
      <c r="F149" s="3"/>
      <c r="G149" s="3"/>
      <c r="H149" s="3"/>
    </row>
    <row r="150" spans="4:8" ht="12.75">
      <c r="D150" s="5"/>
      <c r="E150" s="3"/>
      <c r="F150" s="3"/>
      <c r="G150" s="3"/>
      <c r="H150" s="3"/>
    </row>
    <row r="151" spans="4:8" ht="12.75">
      <c r="D151" s="5"/>
      <c r="E151" s="3"/>
      <c r="F151" s="3"/>
      <c r="G151" s="3"/>
      <c r="H151" s="3"/>
    </row>
    <row r="152" spans="4:8" ht="12.75">
      <c r="D152" s="5"/>
      <c r="E152" s="3"/>
      <c r="F152" s="3"/>
      <c r="G152" s="3"/>
      <c r="H152" s="3"/>
    </row>
    <row r="153" spans="4:8" ht="12.75">
      <c r="D153" s="5"/>
      <c r="E153" s="3"/>
      <c r="F153" s="3"/>
      <c r="G153" s="3"/>
      <c r="H153" s="3"/>
    </row>
    <row r="154" spans="4:8" ht="12.75">
      <c r="D154" s="5"/>
      <c r="E154" s="3"/>
      <c r="F154" s="3"/>
      <c r="G154" s="3"/>
      <c r="H154" s="3"/>
    </row>
    <row r="155" spans="4:8" ht="12.75">
      <c r="D155" s="5"/>
      <c r="E155" s="3"/>
      <c r="F155" s="3"/>
      <c r="G155" s="3"/>
      <c r="H155" s="3"/>
    </row>
    <row r="156" spans="4:8" ht="12.75">
      <c r="D156" s="5"/>
      <c r="E156" s="3"/>
      <c r="F156" s="3"/>
      <c r="G156" s="3"/>
      <c r="H156" s="3"/>
    </row>
    <row r="157" spans="4:8" ht="12.75">
      <c r="D157" s="5"/>
      <c r="E157" s="3"/>
      <c r="F157" s="3"/>
      <c r="G157" s="3"/>
      <c r="H157" s="3"/>
    </row>
    <row r="158" spans="4:8" ht="12.75">
      <c r="D158" s="5"/>
      <c r="E158" s="3"/>
      <c r="F158" s="3"/>
      <c r="G158" s="3"/>
      <c r="H158" s="3"/>
    </row>
    <row r="159" spans="4:8" ht="12.75">
      <c r="D159" s="5"/>
      <c r="E159" s="3"/>
      <c r="F159" s="3"/>
      <c r="G159" s="3"/>
      <c r="H159" s="3"/>
    </row>
    <row r="160" spans="4:8" ht="12.75">
      <c r="D160" s="5"/>
      <c r="E160" s="3"/>
      <c r="F160" s="3"/>
      <c r="G160" s="3"/>
      <c r="H160" s="3"/>
    </row>
    <row r="161" spans="4:8" ht="12.75">
      <c r="D161" s="5"/>
      <c r="E161" s="3"/>
      <c r="F161" s="3"/>
      <c r="G161" s="3"/>
      <c r="H161" s="3"/>
    </row>
    <row r="162" spans="4:8" ht="12.75">
      <c r="D162" s="5"/>
      <c r="E162" s="3"/>
      <c r="F162" s="3"/>
      <c r="G162" s="3"/>
      <c r="H162" s="3"/>
    </row>
    <row r="163" spans="4:8" ht="12.75">
      <c r="D163" s="5"/>
      <c r="E163" s="3"/>
      <c r="F163" s="3"/>
      <c r="G163" s="3"/>
      <c r="H163" s="3"/>
    </row>
    <row r="164" spans="4:8" ht="12.75">
      <c r="D164" s="5"/>
      <c r="E164" s="3"/>
      <c r="F164" s="3"/>
      <c r="G164" s="3"/>
      <c r="H164" s="3"/>
    </row>
    <row r="165" spans="4:8" ht="12.75">
      <c r="D165" s="5"/>
      <c r="E165" s="3"/>
      <c r="F165" s="3"/>
      <c r="G165" s="3"/>
      <c r="H165" s="3"/>
    </row>
    <row r="166" spans="4:8" ht="12.75">
      <c r="D166" s="5"/>
      <c r="E166" s="3"/>
      <c r="F166" s="3"/>
      <c r="G166" s="3"/>
      <c r="H166" s="3"/>
    </row>
    <row r="167" spans="4:8" ht="12.75">
      <c r="D167" s="5"/>
      <c r="E167" s="3"/>
      <c r="F167" s="3"/>
      <c r="G167" s="3"/>
      <c r="H167" s="3"/>
    </row>
    <row r="168" spans="4:8" ht="12.75">
      <c r="D168" s="5"/>
      <c r="E168" s="3"/>
      <c r="F168" s="3"/>
      <c r="G168" s="3"/>
      <c r="H168" s="3"/>
    </row>
    <row r="169" spans="4:8" ht="12.75">
      <c r="D169" s="5"/>
      <c r="E169" s="3"/>
      <c r="F169" s="3"/>
      <c r="G169" s="3"/>
      <c r="H169" s="3"/>
    </row>
    <row r="170" spans="4:8" ht="12.75">
      <c r="D170" s="5"/>
      <c r="E170" s="3"/>
      <c r="F170" s="3"/>
      <c r="G170" s="3"/>
      <c r="H170" s="3"/>
    </row>
    <row r="171" spans="4:8" ht="12.75">
      <c r="D171" s="5"/>
      <c r="E171" s="3"/>
      <c r="F171" s="3"/>
      <c r="G171" s="3"/>
      <c r="H171" s="3"/>
    </row>
    <row r="172" spans="4:8" ht="12.75">
      <c r="D172" s="5"/>
      <c r="E172" s="3"/>
      <c r="F172" s="3"/>
      <c r="G172" s="3"/>
      <c r="H172" s="3"/>
    </row>
    <row r="173" spans="4:8" ht="12.75">
      <c r="D173" s="5"/>
      <c r="E173" s="3"/>
      <c r="F173" s="3"/>
      <c r="G173" s="3"/>
      <c r="H173" s="3"/>
    </row>
    <row r="174" spans="4:8" ht="12.75">
      <c r="D174" s="5"/>
      <c r="E174" s="3"/>
      <c r="F174" s="3"/>
      <c r="G174" s="3"/>
      <c r="H174" s="3"/>
    </row>
    <row r="175" spans="4:8" ht="12.75">
      <c r="D175" s="5"/>
      <c r="E175" s="3"/>
      <c r="F175" s="3"/>
      <c r="G175" s="3"/>
      <c r="H175" s="3"/>
    </row>
    <row r="176" spans="4:8" ht="12.75">
      <c r="D176" s="5"/>
      <c r="E176" s="3"/>
      <c r="F176" s="3"/>
      <c r="G176" s="3"/>
      <c r="H176" s="3"/>
    </row>
    <row r="177" spans="4:8" ht="12.75">
      <c r="D177" s="5"/>
      <c r="E177" s="3"/>
      <c r="F177" s="3"/>
      <c r="G177" s="3"/>
      <c r="H177" s="3"/>
    </row>
    <row r="178" spans="4:8" ht="12.75">
      <c r="D178" s="5"/>
      <c r="E178" s="3"/>
      <c r="F178" s="3"/>
      <c r="G178" s="3"/>
      <c r="H178" s="3"/>
    </row>
    <row r="179" spans="4:8" ht="12.75">
      <c r="D179" s="5"/>
      <c r="E179" s="3"/>
      <c r="F179" s="3"/>
      <c r="G179" s="3"/>
      <c r="H179" s="3"/>
    </row>
    <row r="180" spans="4:8" ht="12.75">
      <c r="D180" s="5"/>
      <c r="E180" s="3"/>
      <c r="F180" s="3"/>
      <c r="G180" s="3"/>
      <c r="H180" s="3"/>
    </row>
    <row r="181" spans="4:8" ht="12.75">
      <c r="D181" s="5"/>
      <c r="E181" s="3"/>
      <c r="F181" s="3"/>
      <c r="G181" s="3"/>
      <c r="H181" s="3"/>
    </row>
    <row r="182" spans="4:8" ht="12.75">
      <c r="D182" s="5"/>
      <c r="E182" s="3"/>
      <c r="F182" s="3"/>
      <c r="G182" s="3"/>
      <c r="H182" s="3"/>
    </row>
    <row r="183" spans="4:8" ht="12.75">
      <c r="D183" s="5"/>
      <c r="E183" s="3"/>
      <c r="F183" s="3"/>
      <c r="G183" s="3"/>
      <c r="H183" s="3"/>
    </row>
    <row r="184" spans="4:8" ht="12.75">
      <c r="D184" s="5"/>
      <c r="E184" s="3"/>
      <c r="F184" s="3"/>
      <c r="G184" s="3"/>
      <c r="H184" s="3"/>
    </row>
    <row r="185" spans="4:8" ht="12.75">
      <c r="D185" s="5"/>
      <c r="E185" s="3"/>
      <c r="F185" s="3"/>
      <c r="G185" s="3"/>
      <c r="H185" s="3"/>
    </row>
    <row r="186" spans="4:8" ht="12.75">
      <c r="D186" s="5"/>
      <c r="E186" s="3"/>
      <c r="F186" s="3"/>
      <c r="G186" s="3"/>
      <c r="H186" s="3"/>
    </row>
    <row r="187" spans="4:8" ht="12.75">
      <c r="D187" s="5"/>
      <c r="E187" s="3"/>
      <c r="F187" s="3"/>
      <c r="G187" s="3"/>
      <c r="H187" s="3"/>
    </row>
    <row r="188" spans="4:8" ht="12.75">
      <c r="D188" s="5"/>
      <c r="E188" s="3"/>
      <c r="F188" s="3"/>
      <c r="G188" s="3"/>
      <c r="H188" s="3"/>
    </row>
    <row r="189" spans="4:8" ht="12.75">
      <c r="D189" s="5"/>
      <c r="E189" s="3"/>
      <c r="F189" s="3"/>
      <c r="G189" s="3"/>
      <c r="H189" s="3"/>
    </row>
    <row r="190" spans="4:8" ht="12.75">
      <c r="D190" s="5"/>
      <c r="E190" s="3"/>
      <c r="F190" s="3"/>
      <c r="G190" s="3"/>
      <c r="H190" s="3"/>
    </row>
    <row r="191" spans="4:8" ht="12.75">
      <c r="D191" s="5"/>
      <c r="E191" s="3"/>
      <c r="F191" s="3"/>
      <c r="G191" s="3"/>
      <c r="H191" s="3"/>
    </row>
    <row r="192" spans="4:8" ht="12.75">
      <c r="D192" s="5"/>
      <c r="E192" s="3"/>
      <c r="F192" s="3"/>
      <c r="G192" s="3"/>
      <c r="H192" s="3"/>
    </row>
    <row r="193" spans="4:8" ht="12.75">
      <c r="D193" s="5"/>
      <c r="E193" s="3"/>
      <c r="F193" s="3"/>
      <c r="G193" s="3"/>
      <c r="H193" s="3"/>
    </row>
    <row r="194" spans="4:8" ht="12.75">
      <c r="D194" s="5"/>
      <c r="E194" s="3"/>
      <c r="F194" s="3"/>
      <c r="G194" s="3"/>
      <c r="H194" s="3"/>
    </row>
    <row r="195" spans="4:8" ht="12.75">
      <c r="D195" s="5"/>
      <c r="E195" s="3"/>
      <c r="F195" s="3"/>
      <c r="G195" s="3"/>
      <c r="H195" s="3"/>
    </row>
    <row r="196" spans="4:8" ht="12.75">
      <c r="D196" s="5"/>
      <c r="E196" s="3"/>
      <c r="F196" s="3"/>
      <c r="G196" s="3"/>
      <c r="H196" s="3"/>
    </row>
    <row r="197" spans="4:8" ht="12.75">
      <c r="D197" s="5"/>
      <c r="E197" s="3"/>
      <c r="F197" s="3"/>
      <c r="G197" s="3"/>
      <c r="H197" s="3"/>
    </row>
    <row r="198" spans="4:8" ht="12.75">
      <c r="D198" s="5"/>
      <c r="E198" s="3"/>
      <c r="F198" s="3"/>
      <c r="G198" s="3"/>
      <c r="H198" s="3"/>
    </row>
    <row r="199" spans="4:8" ht="12.75">
      <c r="D199" s="5"/>
      <c r="E199" s="3"/>
      <c r="F199" s="3"/>
      <c r="G199" s="3"/>
      <c r="H199" s="3"/>
    </row>
    <row r="200" spans="5:8" ht="12.75">
      <c r="E200" s="3"/>
      <c r="F200" s="3"/>
      <c r="G200" s="3"/>
      <c r="H200" s="3"/>
    </row>
    <row r="201" spans="5:8" ht="12.75">
      <c r="E201" s="3"/>
      <c r="F201" s="3"/>
      <c r="G201" s="3"/>
      <c r="H201" s="3"/>
    </row>
    <row r="202" spans="5:8" ht="12.75">
      <c r="E202" s="3"/>
      <c r="F202" s="3"/>
      <c r="G202" s="3"/>
      <c r="H202" s="3"/>
    </row>
    <row r="203" spans="5:8" ht="12.75">
      <c r="E203" s="3"/>
      <c r="F203" s="3"/>
      <c r="G203" s="3"/>
      <c r="H203" s="3"/>
    </row>
    <row r="204" spans="5:8" ht="12.75">
      <c r="E204" s="3"/>
      <c r="F204" s="3"/>
      <c r="G204" s="3"/>
      <c r="H204" s="3"/>
    </row>
    <row r="205" spans="5:8" ht="12.75">
      <c r="E205" s="3"/>
      <c r="F205" s="3"/>
      <c r="G205" s="3"/>
      <c r="H205" s="3"/>
    </row>
    <row r="206" spans="5:8" ht="12.75">
      <c r="E206" s="3"/>
      <c r="F206" s="3"/>
      <c r="G206" s="3"/>
      <c r="H206" s="3"/>
    </row>
    <row r="207" spans="5:8" ht="12.75">
      <c r="E207" s="3"/>
      <c r="F207" s="3"/>
      <c r="G207" s="3"/>
      <c r="H207" s="3"/>
    </row>
    <row r="208" spans="5:8" ht="12.75">
      <c r="E208" s="3"/>
      <c r="F208" s="3"/>
      <c r="G208" s="3"/>
      <c r="H208" s="3"/>
    </row>
    <row r="209" spans="5:8" ht="12.75">
      <c r="E209" s="3"/>
      <c r="F209" s="3"/>
      <c r="G209" s="3"/>
      <c r="H209" s="3"/>
    </row>
    <row r="210" spans="5:8" ht="12.75">
      <c r="E210" s="3"/>
      <c r="F210" s="3"/>
      <c r="G210" s="3"/>
      <c r="H210" s="3"/>
    </row>
    <row r="211" spans="5:8" ht="12.75">
      <c r="E211" s="3"/>
      <c r="F211" s="3"/>
      <c r="G211" s="3"/>
      <c r="H211" s="3"/>
    </row>
    <row r="212" spans="5:8" ht="12.75">
      <c r="E212" s="3"/>
      <c r="F212" s="3"/>
      <c r="G212" s="3"/>
      <c r="H212" s="3"/>
    </row>
    <row r="213" spans="5:8" ht="12.75">
      <c r="E213" s="3"/>
      <c r="F213" s="3"/>
      <c r="G213" s="3"/>
      <c r="H213" s="3"/>
    </row>
    <row r="214" spans="5:8" ht="12.75">
      <c r="E214" s="3"/>
      <c r="F214" s="3"/>
      <c r="G214" s="3"/>
      <c r="H214" s="3"/>
    </row>
    <row r="215" spans="5:8" ht="12.75">
      <c r="E215" s="3"/>
      <c r="F215" s="3"/>
      <c r="G215" s="3"/>
      <c r="H215" s="3"/>
    </row>
    <row r="216" spans="5:8" ht="12.75">
      <c r="E216" s="3"/>
      <c r="F216" s="3"/>
      <c r="G216" s="3"/>
      <c r="H216" s="3"/>
    </row>
    <row r="217" spans="5:8" ht="12.75">
      <c r="E217" s="3"/>
      <c r="F217" s="3"/>
      <c r="G217" s="3"/>
      <c r="H217" s="3"/>
    </row>
    <row r="218" spans="5:8" ht="12.75">
      <c r="E218" s="3"/>
      <c r="F218" s="3"/>
      <c r="G218" s="3"/>
      <c r="H218" s="3"/>
    </row>
    <row r="219" spans="5:8" ht="12.75">
      <c r="E219" s="3"/>
      <c r="F219" s="3"/>
      <c r="G219" s="3"/>
      <c r="H219" s="3"/>
    </row>
    <row r="220" spans="7:8" ht="12.75">
      <c r="G220" s="3"/>
      <c r="H220" s="3"/>
    </row>
    <row r="221" spans="7:8" ht="12.75">
      <c r="G221" s="3"/>
      <c r="H221" s="3"/>
    </row>
    <row r="222" spans="7:8" ht="12.75">
      <c r="G222" s="3"/>
      <c r="H222" s="3"/>
    </row>
    <row r="223" spans="7:8" ht="12.75">
      <c r="G223" s="3"/>
      <c r="H223" s="3"/>
    </row>
    <row r="224" spans="7:8" ht="12.75">
      <c r="G224" s="3"/>
      <c r="H224" s="3"/>
    </row>
    <row r="225" spans="7:8" ht="12.75">
      <c r="G225" s="3"/>
      <c r="H225" s="3"/>
    </row>
    <row r="226" spans="7:8" ht="12.75">
      <c r="G226" s="3"/>
      <c r="H226" s="3"/>
    </row>
    <row r="227" spans="7:8" ht="12.75">
      <c r="G227" s="3"/>
      <c r="H227" s="3"/>
    </row>
    <row r="228" spans="7:8" ht="12.75">
      <c r="G228" s="3"/>
      <c r="H228" s="3"/>
    </row>
    <row r="229" spans="7:8" ht="12.75">
      <c r="G229" s="3"/>
      <c r="H229" s="3"/>
    </row>
    <row r="230" spans="7:8" ht="12.75">
      <c r="G230" s="3"/>
      <c r="H230" s="3"/>
    </row>
    <row r="231" spans="7:8" ht="12.75">
      <c r="G231" s="3"/>
      <c r="H231" s="3"/>
    </row>
    <row r="232" spans="7:8" ht="12.75">
      <c r="G232" s="3"/>
      <c r="H232" s="3"/>
    </row>
    <row r="233" spans="7:8" ht="12.75">
      <c r="G233" s="3"/>
      <c r="H233" s="3"/>
    </row>
    <row r="234" ht="12.75">
      <c r="H234" s="3"/>
    </row>
    <row r="235" ht="12.75">
      <c r="H235" s="3"/>
    </row>
    <row r="236" ht="12.75">
      <c r="H236" s="3"/>
    </row>
    <row r="237" ht="12.75">
      <c r="H237" s="3"/>
    </row>
    <row r="238" ht="12.75">
      <c r="H238" s="3"/>
    </row>
    <row r="239" ht="12.75">
      <c r="H239" s="3"/>
    </row>
    <row r="240" ht="12.75">
      <c r="H240" s="3"/>
    </row>
    <row r="241" ht="12.75">
      <c r="H241" s="3"/>
    </row>
    <row r="242" ht="12.75">
      <c r="H242" s="3"/>
    </row>
    <row r="243" ht="12.75">
      <c r="H243" s="3"/>
    </row>
    <row r="244" ht="12.75">
      <c r="H244" s="3"/>
    </row>
    <row r="245" ht="12.75">
      <c r="H245" s="3"/>
    </row>
    <row r="246" ht="12.75">
      <c r="H246" s="3"/>
    </row>
    <row r="247" ht="12.75">
      <c r="H247" s="3"/>
    </row>
    <row r="248" ht="12.75">
      <c r="H248" s="3"/>
    </row>
    <row r="249" ht="12.75">
      <c r="H249" s="3"/>
    </row>
    <row r="250" ht="12.75">
      <c r="H250" s="3"/>
    </row>
    <row r="251" ht="12.75">
      <c r="H251" s="3"/>
    </row>
    <row r="252" ht="12.75">
      <c r="H252" s="3"/>
    </row>
    <row r="253" ht="12.75">
      <c r="H253" s="3"/>
    </row>
    <row r="254" ht="12.75">
      <c r="H254" s="3"/>
    </row>
  </sheetData>
  <sheetProtection/>
  <mergeCells count="10">
    <mergeCell ref="G21:J21"/>
    <mergeCell ref="B2:F2"/>
    <mergeCell ref="C5:C6"/>
    <mergeCell ref="A5:A6"/>
    <mergeCell ref="B5:B6"/>
    <mergeCell ref="D5:D6"/>
    <mergeCell ref="E5:F5"/>
    <mergeCell ref="B3:D3"/>
    <mergeCell ref="G13:J13"/>
    <mergeCell ref="B4:D4"/>
  </mergeCells>
  <printOptions/>
  <pageMargins left="0.3937007874015748" right="0" top="0.4330708661417323" bottom="0.1968503937007874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bud4</dc:creator>
  <cp:keywords/>
  <dc:description/>
  <cp:lastModifiedBy>Пользователь Windows</cp:lastModifiedBy>
  <cp:lastPrinted>2020-01-11T08:28:34Z</cp:lastPrinted>
  <dcterms:created xsi:type="dcterms:W3CDTF">2013-03-19T12:54:14Z</dcterms:created>
  <dcterms:modified xsi:type="dcterms:W3CDTF">2020-02-14T10:42:11Z</dcterms:modified>
  <cp:category/>
  <cp:version/>
  <cp:contentType/>
  <cp:contentStatus/>
</cp:coreProperties>
</file>